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activeTab="1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L11" i="3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10"/>
</calcChain>
</file>

<file path=xl/sharedStrings.xml><?xml version="1.0" encoding="utf-8"?>
<sst xmlns="http://schemas.openxmlformats.org/spreadsheetml/2006/main" count="557" uniqueCount="102">
  <si>
    <t>Մակարոն, վերմիշել</t>
  </si>
  <si>
    <t>կգ</t>
  </si>
  <si>
    <t>հաց</t>
  </si>
  <si>
    <t>պանիր  լոռի</t>
  </si>
  <si>
    <r>
      <t>հավկիթ</t>
    </r>
    <r>
      <rPr>
        <sz val="10"/>
        <color theme="1"/>
        <rFont val="Arial Armenian"/>
        <family val="2"/>
      </rPr>
      <t xml:space="preserve">/ </t>
    </r>
    <r>
      <rPr>
        <sz val="10"/>
        <color theme="1"/>
        <rFont val="Sylfaen"/>
        <family val="1"/>
        <charset val="204"/>
      </rPr>
      <t xml:space="preserve">ձու </t>
    </r>
    <r>
      <rPr>
        <sz val="10"/>
        <color theme="1"/>
        <rFont val="Arial Armenian"/>
        <family val="2"/>
      </rPr>
      <t>/</t>
    </r>
  </si>
  <si>
    <t>հատ</t>
  </si>
  <si>
    <t>ջեմ</t>
  </si>
  <si>
    <t>ոլոռ</t>
  </si>
  <si>
    <t>ոսպ</t>
  </si>
  <si>
    <t>բրինձ</t>
  </si>
  <si>
    <t>հնդկաձավար</t>
  </si>
  <si>
    <t>ձավար</t>
  </si>
  <si>
    <t>հաճար</t>
  </si>
  <si>
    <t>շաքարավազ</t>
  </si>
  <si>
    <t>Աղ  կերակրի</t>
  </si>
  <si>
    <t>կարտոֆիլ</t>
  </si>
  <si>
    <t>խնձոր</t>
  </si>
  <si>
    <t>դեղձ</t>
  </si>
  <si>
    <t>մանդարին</t>
  </si>
  <si>
    <t>շոկոլադ</t>
  </si>
  <si>
    <t>թթվասեր</t>
  </si>
  <si>
    <t>վաֆլի</t>
  </si>
  <si>
    <t>մրգահյութ</t>
  </si>
  <si>
    <t>հավի  բդիկ</t>
  </si>
  <si>
    <t>ԸՆԴԱՄԵՆԸ</t>
  </si>
  <si>
    <t>գինը</t>
  </si>
  <si>
    <t>§ ¶ÚàôØðàô  úÈÆØäÆ²ÎÜ  ÐºðÂ²öàÊÆ  äºî²Î²Ü  Ø²ð¼²Î²Ü  øàÈºæ  ¦ äà²Î</t>
  </si>
  <si>
    <t>N0</t>
  </si>
  <si>
    <t>²Ýí³ÝáõÙÁ</t>
  </si>
  <si>
    <t>ã³÷Ù³Ý ÙÇ³íáñÁ</t>
  </si>
  <si>
    <t>միավորի  գինը</t>
  </si>
  <si>
    <t>ÁÝ¹³Ù»ÝÁ</t>
  </si>
  <si>
    <t xml:space="preserve">¶Üàð¸ </t>
  </si>
  <si>
    <t>§¶ÛáõÙñáõ úÉÇÙå.Ñ»ñÃ. å»ï Ù³ñ½.ùáÉ»ç¦ äà²Î</t>
  </si>
  <si>
    <t xml:space="preserve">ø.¶ÛáõÙñÇ ´áõÉí³ñ³ÛÇÝ  10³ </t>
  </si>
  <si>
    <t xml:space="preserve">§²é»ÏëÇÙµ³ÝÏ -·³½åñáÙµ³ÝÏÇ ËáõÙµ </t>
  </si>
  <si>
    <t>ö´À  ¶ÛáõÙñÇ  Ù³ëÝ³×ÛáõÕ</t>
  </si>
  <si>
    <t>Ð/Ð 2380018115750100</t>
  </si>
  <si>
    <t>ëïáñ³·ñáõÃÛáõÝ</t>
  </si>
  <si>
    <t>¶ Ü Ø ² Ü      Ä ² Ø ² Ü ² Î ² ò à ô Ú ò</t>
  </si>
  <si>
    <t>§¶ÚàôØðàô  úÈÆØäÆ²Î²Ü  ÐºðÂ²öàÊÆ  äºî²Î²Ü Ø²ð¼²Î²Ü øàÈºæ ¦  äà²Î</t>
  </si>
  <si>
    <t>¶ÝÙ³Ý »ÝÃ³Ï³ ³åñ³ÝùÝ»ñÇ, Í³é³ÛáõÃÛáõÝÝ»ñÇ</t>
  </si>
  <si>
    <t>ù³Ý³ÏÁ</t>
  </si>
  <si>
    <t>ÐìÐÐ  05502502</t>
  </si>
  <si>
    <t>կարագ</t>
  </si>
  <si>
    <t>միս խոզի սառեց.</t>
  </si>
  <si>
    <t>նրբերշիկ</t>
  </si>
  <si>
    <t>թեյ</t>
  </si>
  <si>
    <t xml:space="preserve">լոլիկ </t>
  </si>
  <si>
    <t>վարունգ</t>
  </si>
  <si>
    <t>բանան</t>
  </si>
  <si>
    <t>յոգուրտ</t>
  </si>
  <si>
    <t>միս տավարի թարմ</t>
  </si>
  <si>
    <t>յուղ կենդան.&lt;&lt;Ռեդի&gt;&gt;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</si>
  <si>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</si>
  <si>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</si>
  <si>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</si>
  <si>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</si>
  <si>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</si>
  <si>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</si>
  <si>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</si>
  <si>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</si>
  <si>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</si>
  <si>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</si>
  <si>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</si>
  <si>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</si>
  <si>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Ð³í»Éí³Í N 3</t>
  </si>
  <si>
    <t>8,34%</t>
  </si>
  <si>
    <t xml:space="preserve">¶úÐäØø    ÞÐ²äÒ´   11/2     ·ÝÙ³Ý å³ÛÙ³Ý³·ñÇ  </t>
  </si>
  <si>
    <t xml:space="preserve">¶úÐäØø    ÞÐ²äÒ´   11/2  -  ·ÝÙ³Ý å³ÛÙ³Ý³·ñÇ </t>
  </si>
  <si>
    <t>100%</t>
  </si>
  <si>
    <t>20%</t>
  </si>
  <si>
    <t>33,33%</t>
  </si>
  <si>
    <t>50%</t>
  </si>
  <si>
    <t xml:space="preserve">&lt;&lt;    &gt;&gt;            </t>
  </si>
  <si>
    <t>2015թ.</t>
  </si>
  <si>
    <t>կնքած</t>
  </si>
  <si>
    <t>I  եռասյակ</t>
  </si>
  <si>
    <t>II  եռասյակ</t>
  </si>
  <si>
    <t>III եռասյակ</t>
  </si>
  <si>
    <t>IV եռասյակ</t>
  </si>
  <si>
    <t>25 %</t>
  </si>
  <si>
    <t>ՀՀ դրամ</t>
  </si>
  <si>
    <t xml:space="preserve">ՎՃԱՐՄԱՆ      ԺԱՄԱՆԱԿԱՑՈՒՅՑ    </t>
  </si>
  <si>
    <t>ՆԱԽԱՏԵՍՎՈՒՄ   Է  ԳՆԵԼ      2015թ.</t>
  </si>
  <si>
    <t>Ü ³ Ë ³ ï » ë í á õ Ù      ¿    · Ý » É    2015Ã.</t>
  </si>
  <si>
    <t>16,68%</t>
  </si>
  <si>
    <t>25,02%</t>
  </si>
  <si>
    <t>33,36%</t>
  </si>
  <si>
    <t>41,7%</t>
  </si>
  <si>
    <t>50,04%</t>
  </si>
  <si>
    <t>58,38%</t>
  </si>
  <si>
    <t>66,72%</t>
  </si>
  <si>
    <t>75,06%</t>
  </si>
  <si>
    <t>83,4%</t>
  </si>
  <si>
    <t>91,7%</t>
  </si>
  <si>
    <t>60%</t>
  </si>
  <si>
    <t>66,66%</t>
  </si>
  <si>
    <t>100 %</t>
  </si>
  <si>
    <t>50 %</t>
  </si>
  <si>
    <t>75 %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</si>
  <si>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աճողական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</si>
</sst>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Arial Armenian"/>
      <family val="2"/>
    </font>
    <font>
      <sz val="11"/>
      <color theme="1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7"/>
      <color theme="1"/>
      <name val="Arial Armenian"/>
      <family val="2"/>
    </font>
    <font>
      <sz val="6"/>
      <color theme="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theme="1"/>
      <name val="Arial Armenian"/>
      <family val="2"/>
    </font>
    <font>
      <sz val="4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/>
    <xf numFmtId="0" fontId="8" fillId="0" borderId="0" xfId="0" applyFont="1" applyAlignment="1">
      <alignment horizontal="right"/>
    </xf>
    <xf numFmtId="0" fontId="7" fillId="0" borderId="0" xfId="0" applyFont="1" applyBorder="1" applyAlignment="1"/>
    <xf numFmtId="0" fontId="10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4" xfId="0" applyFont="1" applyBorder="1" applyAlignment="1"/>
    <xf numFmtId="49" fontId="6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2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8" xfId="0" applyFont="1" applyBorder="1" applyAlignment="1"/>
    <xf numFmtId="0" fontId="9" fillId="0" borderId="4" xfId="0" applyFont="1" applyBorder="1" applyAlignment="1"/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8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topLeftCell="A19" workbookViewId="0">
      <selection activeCell="A5" sqref="A5:Q5"/>
    </sheetView>
  </sheetViews>
  <sheetFormatPr defaultRowHeight="14.4"/>
  <cols>
    <col min="1" max="1" width="4.6640625" customWidth="1"/>
    <col min="2" max="2" width="16.33203125" customWidth="1"/>
    <col min="3" max="3" width="6.33203125" customWidth="1"/>
    <col min="4" max="4" width="8.44140625" customWidth="1"/>
    <col min="5" max="15" width="7.6640625" customWidth="1"/>
    <col min="16" max="16" width="8.88671875" customWidth="1"/>
    <col min="17" max="17" width="13.44140625" customWidth="1"/>
  </cols>
  <sheetData>
    <row r="1" spans="1:18">
      <c r="A1" s="7"/>
      <c r="B1" s="7"/>
      <c r="C1" s="7"/>
      <c r="D1" s="7"/>
      <c r="E1" s="7"/>
      <c r="F1" s="7"/>
      <c r="G1" s="7"/>
      <c r="H1" s="7"/>
      <c r="I1" s="7"/>
      <c r="J1" s="8"/>
      <c r="K1" s="34" t="s">
        <v>66</v>
      </c>
      <c r="L1" s="34"/>
      <c r="M1" s="34"/>
      <c r="N1" s="34"/>
      <c r="O1" s="34"/>
      <c r="P1" s="34"/>
      <c r="Q1" s="34"/>
    </row>
    <row r="2" spans="1:18">
      <c r="J2" s="9"/>
      <c r="K2" s="34" t="s">
        <v>69</v>
      </c>
      <c r="L2" s="34"/>
      <c r="M2" s="34"/>
      <c r="N2" s="34"/>
      <c r="O2" s="34"/>
      <c r="P2" s="34"/>
      <c r="Q2" s="34"/>
      <c r="R2" s="34"/>
    </row>
    <row r="3" spans="1:18" ht="27.75" customHeight="1">
      <c r="A3" s="39" t="s">
        <v>83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25.5" customHeight="1">
      <c r="A4" s="40" t="s">
        <v>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8" ht="15.75" customHeight="1">
      <c r="A5" s="41" t="s">
        <v>101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8" ht="24.75" customHeight="1">
      <c r="A6" s="42" t="s">
        <v>27</v>
      </c>
      <c r="B6" s="43" t="s">
        <v>28</v>
      </c>
      <c r="C6" s="44" t="s">
        <v>29</v>
      </c>
      <c r="D6" s="45" t="s">
        <v>30</v>
      </c>
      <c r="E6" s="49" t="s">
        <v>84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47" t="s">
        <v>31</v>
      </c>
    </row>
    <row r="7" spans="1:18" ht="31.2">
      <c r="A7" s="42"/>
      <c r="B7" s="43"/>
      <c r="C7" s="44"/>
      <c r="D7" s="46"/>
      <c r="E7" s="24" t="s">
        <v>54</v>
      </c>
      <c r="F7" s="24" t="s">
        <v>55</v>
      </c>
      <c r="G7" s="24" t="s">
        <v>56</v>
      </c>
      <c r="H7" s="24" t="s">
        <v>57</v>
      </c>
      <c r="I7" s="24" t="s">
        <v>58</v>
      </c>
      <c r="J7" s="24" t="s">
        <v>59</v>
      </c>
      <c r="K7" s="24" t="s">
        <v>60</v>
      </c>
      <c r="L7" s="24" t="s">
        <v>61</v>
      </c>
      <c r="M7" s="25" t="s">
        <v>62</v>
      </c>
      <c r="N7" s="25" t="s">
        <v>63</v>
      </c>
      <c r="O7" s="25" t="s">
        <v>64</v>
      </c>
      <c r="P7" s="25" t="s">
        <v>65</v>
      </c>
      <c r="Q7" s="48"/>
      <c r="R7" s="23"/>
    </row>
    <row r="8" spans="1:18" ht="22.5" customHeight="1">
      <c r="A8" s="6">
        <v>1</v>
      </c>
      <c r="B8" s="3" t="s">
        <v>44</v>
      </c>
      <c r="C8" s="3" t="s">
        <v>1</v>
      </c>
      <c r="D8" s="1"/>
      <c r="E8" s="19" t="s">
        <v>67</v>
      </c>
      <c r="F8" s="19" t="s">
        <v>86</v>
      </c>
      <c r="G8" s="19" t="s">
        <v>87</v>
      </c>
      <c r="H8" s="19" t="s">
        <v>88</v>
      </c>
      <c r="I8" s="19" t="s">
        <v>89</v>
      </c>
      <c r="J8" s="19" t="s">
        <v>90</v>
      </c>
      <c r="K8" s="19" t="s">
        <v>91</v>
      </c>
      <c r="L8" s="19" t="s">
        <v>92</v>
      </c>
      <c r="M8" s="19" t="s">
        <v>93</v>
      </c>
      <c r="N8" s="19" t="s">
        <v>94</v>
      </c>
      <c r="O8" s="19" t="s">
        <v>95</v>
      </c>
      <c r="P8" s="19" t="s">
        <v>70</v>
      </c>
      <c r="Q8" s="19" t="s">
        <v>70</v>
      </c>
      <c r="R8" s="23"/>
    </row>
    <row r="9" spans="1:18" ht="30.75" customHeight="1">
      <c r="A9" s="6">
        <v>2</v>
      </c>
      <c r="B9" s="3" t="s">
        <v>53</v>
      </c>
      <c r="C9" s="3" t="s">
        <v>1</v>
      </c>
      <c r="D9" s="3"/>
      <c r="E9" s="19" t="s">
        <v>67</v>
      </c>
      <c r="F9" s="19" t="s">
        <v>86</v>
      </c>
      <c r="G9" s="19" t="s">
        <v>87</v>
      </c>
      <c r="H9" s="19" t="s">
        <v>88</v>
      </c>
      <c r="I9" s="19" t="s">
        <v>89</v>
      </c>
      <c r="J9" s="19" t="s">
        <v>90</v>
      </c>
      <c r="K9" s="19" t="s">
        <v>91</v>
      </c>
      <c r="L9" s="19" t="s">
        <v>92</v>
      </c>
      <c r="M9" s="19" t="s">
        <v>93</v>
      </c>
      <c r="N9" s="19" t="s">
        <v>94</v>
      </c>
      <c r="O9" s="19" t="s">
        <v>95</v>
      </c>
      <c r="P9" s="19" t="s">
        <v>70</v>
      </c>
      <c r="Q9" s="19" t="s">
        <v>70</v>
      </c>
      <c r="R9" s="23"/>
    </row>
    <row r="10" spans="1:18" ht="20.100000000000001" customHeight="1">
      <c r="A10" s="6">
        <v>3</v>
      </c>
      <c r="B10" s="3" t="s">
        <v>45</v>
      </c>
      <c r="C10" s="3" t="s">
        <v>1</v>
      </c>
      <c r="D10" s="3"/>
      <c r="E10" s="19" t="s">
        <v>67</v>
      </c>
      <c r="F10" s="19" t="s">
        <v>86</v>
      </c>
      <c r="G10" s="19" t="s">
        <v>87</v>
      </c>
      <c r="H10" s="19" t="s">
        <v>88</v>
      </c>
      <c r="I10" s="19" t="s">
        <v>89</v>
      </c>
      <c r="J10" s="19" t="s">
        <v>90</v>
      </c>
      <c r="K10" s="19" t="s">
        <v>91</v>
      </c>
      <c r="L10" s="19" t="s">
        <v>92</v>
      </c>
      <c r="M10" s="19" t="s">
        <v>93</v>
      </c>
      <c r="N10" s="19" t="s">
        <v>94</v>
      </c>
      <c r="O10" s="19" t="s">
        <v>95</v>
      </c>
      <c r="P10" s="19" t="s">
        <v>70</v>
      </c>
      <c r="Q10" s="19" t="s">
        <v>70</v>
      </c>
      <c r="R10" s="31"/>
    </row>
    <row r="11" spans="1:18" ht="20.100000000000001" customHeight="1">
      <c r="A11" s="6">
        <v>4</v>
      </c>
      <c r="B11" s="1" t="s">
        <v>52</v>
      </c>
      <c r="C11" s="3" t="s">
        <v>1</v>
      </c>
      <c r="D11" s="3"/>
      <c r="E11" s="19" t="s">
        <v>67</v>
      </c>
      <c r="F11" s="19" t="s">
        <v>86</v>
      </c>
      <c r="G11" s="19" t="s">
        <v>87</v>
      </c>
      <c r="H11" s="19" t="s">
        <v>88</v>
      </c>
      <c r="I11" s="19" t="s">
        <v>89</v>
      </c>
      <c r="J11" s="19" t="s">
        <v>90</v>
      </c>
      <c r="K11" s="19" t="s">
        <v>91</v>
      </c>
      <c r="L11" s="19" t="s">
        <v>92</v>
      </c>
      <c r="M11" s="19" t="s">
        <v>93</v>
      </c>
      <c r="N11" s="19" t="s">
        <v>94</v>
      </c>
      <c r="O11" s="19" t="s">
        <v>95</v>
      </c>
      <c r="P11" s="19" t="s">
        <v>70</v>
      </c>
      <c r="Q11" s="19" t="s">
        <v>70</v>
      </c>
      <c r="R11" s="31"/>
    </row>
    <row r="12" spans="1:18" ht="20.100000000000001" customHeight="1">
      <c r="A12" s="6">
        <v>5</v>
      </c>
      <c r="B12" s="3" t="s">
        <v>46</v>
      </c>
      <c r="C12" s="3" t="s">
        <v>1</v>
      </c>
      <c r="D12" s="3"/>
      <c r="E12" s="19" t="s">
        <v>67</v>
      </c>
      <c r="F12" s="19" t="s">
        <v>86</v>
      </c>
      <c r="G12" s="19" t="s">
        <v>87</v>
      </c>
      <c r="H12" s="19" t="s">
        <v>88</v>
      </c>
      <c r="I12" s="19" t="s">
        <v>89</v>
      </c>
      <c r="J12" s="19" t="s">
        <v>90</v>
      </c>
      <c r="K12" s="19" t="s">
        <v>91</v>
      </c>
      <c r="L12" s="19" t="s">
        <v>92</v>
      </c>
      <c r="M12" s="19" t="s">
        <v>93</v>
      </c>
      <c r="N12" s="19" t="s">
        <v>94</v>
      </c>
      <c r="O12" s="19" t="s">
        <v>95</v>
      </c>
      <c r="P12" s="19" t="s">
        <v>70</v>
      </c>
      <c r="Q12" s="19" t="s">
        <v>70</v>
      </c>
      <c r="R12" s="31"/>
    </row>
    <row r="13" spans="1:18" ht="20.100000000000001" customHeight="1">
      <c r="A13" s="6">
        <v>6</v>
      </c>
      <c r="B13" s="3" t="s">
        <v>7</v>
      </c>
      <c r="C13" s="3" t="s">
        <v>1</v>
      </c>
      <c r="D13" s="3"/>
      <c r="E13" s="19" t="s">
        <v>67</v>
      </c>
      <c r="F13" s="19" t="s">
        <v>86</v>
      </c>
      <c r="G13" s="19" t="s">
        <v>87</v>
      </c>
      <c r="H13" s="19" t="s">
        <v>88</v>
      </c>
      <c r="I13" s="19" t="s">
        <v>89</v>
      </c>
      <c r="J13" s="19" t="s">
        <v>90</v>
      </c>
      <c r="K13" s="19" t="s">
        <v>91</v>
      </c>
      <c r="L13" s="19" t="s">
        <v>92</v>
      </c>
      <c r="M13" s="19" t="s">
        <v>93</v>
      </c>
      <c r="N13" s="19" t="s">
        <v>94</v>
      </c>
      <c r="O13" s="19" t="s">
        <v>95</v>
      </c>
      <c r="P13" s="19" t="s">
        <v>70</v>
      </c>
      <c r="Q13" s="19" t="s">
        <v>70</v>
      </c>
      <c r="R13" s="31"/>
    </row>
    <row r="14" spans="1:18" ht="20.100000000000001" customHeight="1">
      <c r="A14" s="6">
        <v>7</v>
      </c>
      <c r="B14" s="3" t="s">
        <v>8</v>
      </c>
      <c r="C14" s="3" t="s">
        <v>1</v>
      </c>
      <c r="D14" s="3"/>
      <c r="E14" s="19" t="s">
        <v>67</v>
      </c>
      <c r="F14" s="19" t="s">
        <v>86</v>
      </c>
      <c r="G14" s="19" t="s">
        <v>87</v>
      </c>
      <c r="H14" s="19" t="s">
        <v>88</v>
      </c>
      <c r="I14" s="19" t="s">
        <v>89</v>
      </c>
      <c r="J14" s="19" t="s">
        <v>90</v>
      </c>
      <c r="K14" s="19" t="s">
        <v>91</v>
      </c>
      <c r="L14" s="19" t="s">
        <v>92</v>
      </c>
      <c r="M14" s="19" t="s">
        <v>93</v>
      </c>
      <c r="N14" s="19" t="s">
        <v>94</v>
      </c>
      <c r="O14" s="19" t="s">
        <v>95</v>
      </c>
      <c r="P14" s="19" t="s">
        <v>70</v>
      </c>
      <c r="Q14" s="19" t="s">
        <v>70</v>
      </c>
      <c r="R14" s="31"/>
    </row>
    <row r="15" spans="1:18" ht="20.100000000000001" customHeight="1">
      <c r="A15" s="6">
        <v>8</v>
      </c>
      <c r="B15" s="3" t="s">
        <v>9</v>
      </c>
      <c r="C15" s="3" t="s">
        <v>1</v>
      </c>
      <c r="D15" s="3"/>
      <c r="E15" s="19" t="s">
        <v>67</v>
      </c>
      <c r="F15" s="19" t="s">
        <v>86</v>
      </c>
      <c r="G15" s="19" t="s">
        <v>87</v>
      </c>
      <c r="H15" s="19" t="s">
        <v>88</v>
      </c>
      <c r="I15" s="19" t="s">
        <v>89</v>
      </c>
      <c r="J15" s="19" t="s">
        <v>90</v>
      </c>
      <c r="K15" s="19" t="s">
        <v>91</v>
      </c>
      <c r="L15" s="19" t="s">
        <v>92</v>
      </c>
      <c r="M15" s="19" t="s">
        <v>93</v>
      </c>
      <c r="N15" s="19" t="s">
        <v>94</v>
      </c>
      <c r="O15" s="19" t="s">
        <v>95</v>
      </c>
      <c r="P15" s="19" t="s">
        <v>70</v>
      </c>
      <c r="Q15" s="19" t="s">
        <v>70</v>
      </c>
      <c r="R15" s="31"/>
    </row>
    <row r="16" spans="1:18" ht="20.100000000000001" customHeight="1">
      <c r="A16" s="6">
        <v>9</v>
      </c>
      <c r="B16" s="3" t="s">
        <v>10</v>
      </c>
      <c r="C16" s="3" t="s">
        <v>1</v>
      </c>
      <c r="D16" s="3"/>
      <c r="E16" s="19" t="s">
        <v>67</v>
      </c>
      <c r="F16" s="19" t="s">
        <v>86</v>
      </c>
      <c r="G16" s="19" t="s">
        <v>87</v>
      </c>
      <c r="H16" s="19" t="s">
        <v>88</v>
      </c>
      <c r="I16" s="19" t="s">
        <v>89</v>
      </c>
      <c r="J16" s="19" t="s">
        <v>90</v>
      </c>
      <c r="K16" s="19" t="s">
        <v>91</v>
      </c>
      <c r="L16" s="19" t="s">
        <v>92</v>
      </c>
      <c r="M16" s="19" t="s">
        <v>93</v>
      </c>
      <c r="N16" s="19" t="s">
        <v>94</v>
      </c>
      <c r="O16" s="19" t="s">
        <v>95</v>
      </c>
      <c r="P16" s="19" t="s">
        <v>70</v>
      </c>
      <c r="Q16" s="19" t="s">
        <v>70</v>
      </c>
      <c r="R16" s="31"/>
    </row>
    <row r="17" spans="1:18" ht="20.100000000000001" customHeight="1">
      <c r="A17" s="6">
        <v>10</v>
      </c>
      <c r="B17" s="3" t="s">
        <v>11</v>
      </c>
      <c r="C17" s="3" t="s">
        <v>1</v>
      </c>
      <c r="D17" s="3"/>
      <c r="E17" s="19" t="s">
        <v>67</v>
      </c>
      <c r="F17" s="19" t="s">
        <v>86</v>
      </c>
      <c r="G17" s="19" t="s">
        <v>87</v>
      </c>
      <c r="H17" s="19" t="s">
        <v>88</v>
      </c>
      <c r="I17" s="19" t="s">
        <v>89</v>
      </c>
      <c r="J17" s="19" t="s">
        <v>90</v>
      </c>
      <c r="K17" s="19" t="s">
        <v>91</v>
      </c>
      <c r="L17" s="19" t="s">
        <v>92</v>
      </c>
      <c r="M17" s="19" t="s">
        <v>93</v>
      </c>
      <c r="N17" s="19" t="s">
        <v>94</v>
      </c>
      <c r="O17" s="19" t="s">
        <v>95</v>
      </c>
      <c r="P17" s="19" t="s">
        <v>70</v>
      </c>
      <c r="Q17" s="19" t="s">
        <v>70</v>
      </c>
      <c r="R17" s="31"/>
    </row>
    <row r="18" spans="1:18" ht="20.100000000000001" customHeight="1">
      <c r="A18" s="6">
        <v>11</v>
      </c>
      <c r="B18" s="3" t="s">
        <v>13</v>
      </c>
      <c r="C18" s="3" t="s">
        <v>1</v>
      </c>
      <c r="D18" s="3"/>
      <c r="E18" s="19" t="s">
        <v>67</v>
      </c>
      <c r="F18" s="19" t="s">
        <v>86</v>
      </c>
      <c r="G18" s="19" t="s">
        <v>87</v>
      </c>
      <c r="H18" s="19" t="s">
        <v>88</v>
      </c>
      <c r="I18" s="19" t="s">
        <v>89</v>
      </c>
      <c r="J18" s="19" t="s">
        <v>90</v>
      </c>
      <c r="K18" s="19" t="s">
        <v>91</v>
      </c>
      <c r="L18" s="19" t="s">
        <v>92</v>
      </c>
      <c r="M18" s="19" t="s">
        <v>93</v>
      </c>
      <c r="N18" s="19" t="s">
        <v>94</v>
      </c>
      <c r="O18" s="19" t="s">
        <v>95</v>
      </c>
      <c r="P18" s="19" t="s">
        <v>70</v>
      </c>
      <c r="Q18" s="19" t="s">
        <v>70</v>
      </c>
      <c r="R18" s="31"/>
    </row>
    <row r="19" spans="1:18" ht="20.100000000000001" customHeight="1">
      <c r="A19" s="6">
        <v>12</v>
      </c>
      <c r="B19" s="3" t="s">
        <v>14</v>
      </c>
      <c r="C19" s="3" t="s">
        <v>1</v>
      </c>
      <c r="D19" s="3"/>
      <c r="E19" s="19" t="s">
        <v>67</v>
      </c>
      <c r="F19" s="19" t="s">
        <v>86</v>
      </c>
      <c r="G19" s="19" t="s">
        <v>87</v>
      </c>
      <c r="H19" s="19" t="s">
        <v>88</v>
      </c>
      <c r="I19" s="19" t="s">
        <v>89</v>
      </c>
      <c r="J19" s="19" t="s">
        <v>90</v>
      </c>
      <c r="K19" s="19" t="s">
        <v>91</v>
      </c>
      <c r="L19" s="19" t="s">
        <v>92</v>
      </c>
      <c r="M19" s="19" t="s">
        <v>93</v>
      </c>
      <c r="N19" s="19" t="s">
        <v>94</v>
      </c>
      <c r="O19" s="19" t="s">
        <v>95</v>
      </c>
      <c r="P19" s="19" t="s">
        <v>70</v>
      </c>
      <c r="Q19" s="19" t="s">
        <v>70</v>
      </c>
      <c r="R19" s="31"/>
    </row>
    <row r="20" spans="1:18" ht="20.100000000000001" customHeight="1">
      <c r="A20" s="6">
        <v>13</v>
      </c>
      <c r="B20" s="3" t="s">
        <v>47</v>
      </c>
      <c r="C20" s="3" t="s">
        <v>1</v>
      </c>
      <c r="D20" s="3"/>
      <c r="E20" s="19" t="s">
        <v>67</v>
      </c>
      <c r="F20" s="19" t="s">
        <v>86</v>
      </c>
      <c r="G20" s="19" t="s">
        <v>87</v>
      </c>
      <c r="H20" s="19" t="s">
        <v>88</v>
      </c>
      <c r="I20" s="19" t="s">
        <v>89</v>
      </c>
      <c r="J20" s="19" t="s">
        <v>90</v>
      </c>
      <c r="K20" s="19" t="s">
        <v>91</v>
      </c>
      <c r="L20" s="19" t="s">
        <v>92</v>
      </c>
      <c r="M20" s="19" t="s">
        <v>93</v>
      </c>
      <c r="N20" s="19" t="s">
        <v>94</v>
      </c>
      <c r="O20" s="19" t="s">
        <v>95</v>
      </c>
      <c r="P20" s="19" t="s">
        <v>70</v>
      </c>
      <c r="Q20" s="19" t="s">
        <v>70</v>
      </c>
      <c r="R20" s="31"/>
    </row>
    <row r="21" spans="1:18" ht="20.100000000000001" customHeight="1">
      <c r="A21" s="6">
        <v>14</v>
      </c>
      <c r="B21" s="5" t="s">
        <v>48</v>
      </c>
      <c r="C21" s="3" t="s">
        <v>1</v>
      </c>
      <c r="D21" s="3"/>
      <c r="E21" s="21"/>
      <c r="F21" s="21"/>
      <c r="G21" s="21"/>
      <c r="H21" s="21"/>
      <c r="I21" s="21"/>
      <c r="J21" s="19" t="s">
        <v>71</v>
      </c>
      <c r="K21" s="19" t="s">
        <v>96</v>
      </c>
      <c r="L21" s="19" t="s">
        <v>70</v>
      </c>
      <c r="M21" s="21"/>
      <c r="N21" s="21"/>
      <c r="O21" s="21"/>
      <c r="P21" s="21"/>
      <c r="Q21" s="19" t="s">
        <v>70</v>
      </c>
      <c r="R21" s="31"/>
    </row>
    <row r="22" spans="1:18" ht="20.100000000000001" customHeight="1">
      <c r="A22" s="6">
        <v>15</v>
      </c>
      <c r="B22" s="5" t="s">
        <v>49</v>
      </c>
      <c r="C22" s="3" t="s">
        <v>1</v>
      </c>
      <c r="D22" s="3"/>
      <c r="E22" s="21"/>
      <c r="F22" s="21"/>
      <c r="G22" s="21"/>
      <c r="H22" s="21"/>
      <c r="I22" s="21"/>
      <c r="J22" s="19" t="s">
        <v>71</v>
      </c>
      <c r="K22" s="19" t="s">
        <v>96</v>
      </c>
      <c r="L22" s="19" t="s">
        <v>70</v>
      </c>
      <c r="M22" s="21"/>
      <c r="N22" s="21"/>
      <c r="O22" s="21"/>
      <c r="P22" s="21"/>
      <c r="Q22" s="19" t="s">
        <v>70</v>
      </c>
      <c r="R22" s="31"/>
    </row>
    <row r="23" spans="1:18" ht="20.100000000000001" customHeight="1">
      <c r="A23" s="6">
        <v>16</v>
      </c>
      <c r="B23" s="1" t="s">
        <v>0</v>
      </c>
      <c r="C23" s="3" t="s">
        <v>1</v>
      </c>
      <c r="D23" s="3"/>
      <c r="E23" s="19" t="s">
        <v>67</v>
      </c>
      <c r="F23" s="19" t="s">
        <v>86</v>
      </c>
      <c r="G23" s="19" t="s">
        <v>87</v>
      </c>
      <c r="H23" s="19" t="s">
        <v>88</v>
      </c>
      <c r="I23" s="19" t="s">
        <v>89</v>
      </c>
      <c r="J23" s="19" t="s">
        <v>90</v>
      </c>
      <c r="K23" s="19" t="s">
        <v>91</v>
      </c>
      <c r="L23" s="19" t="s">
        <v>92</v>
      </c>
      <c r="M23" s="19" t="s">
        <v>93</v>
      </c>
      <c r="N23" s="19" t="s">
        <v>94</v>
      </c>
      <c r="O23" s="19" t="s">
        <v>95</v>
      </c>
      <c r="P23" s="19" t="s">
        <v>70</v>
      </c>
      <c r="Q23" s="19" t="s">
        <v>70</v>
      </c>
      <c r="R23" s="31"/>
    </row>
    <row r="24" spans="1:18" ht="20.100000000000001" customHeight="1">
      <c r="A24" s="6">
        <v>17</v>
      </c>
      <c r="B24" s="3" t="s">
        <v>4</v>
      </c>
      <c r="C24" s="3" t="s">
        <v>5</v>
      </c>
      <c r="D24" s="3"/>
      <c r="E24" s="19" t="s">
        <v>67</v>
      </c>
      <c r="F24" s="19" t="s">
        <v>86</v>
      </c>
      <c r="G24" s="19" t="s">
        <v>87</v>
      </c>
      <c r="H24" s="19" t="s">
        <v>88</v>
      </c>
      <c r="I24" s="19" t="s">
        <v>89</v>
      </c>
      <c r="J24" s="19" t="s">
        <v>90</v>
      </c>
      <c r="K24" s="19" t="s">
        <v>91</v>
      </c>
      <c r="L24" s="19" t="s">
        <v>92</v>
      </c>
      <c r="M24" s="19" t="s">
        <v>93</v>
      </c>
      <c r="N24" s="19" t="s">
        <v>94</v>
      </c>
      <c r="O24" s="19" t="s">
        <v>95</v>
      </c>
      <c r="P24" s="19" t="s">
        <v>70</v>
      </c>
      <c r="Q24" s="19" t="s">
        <v>70</v>
      </c>
      <c r="R24" s="31"/>
    </row>
    <row r="25" spans="1:18" ht="20.100000000000001" customHeight="1">
      <c r="A25" s="6">
        <v>18</v>
      </c>
      <c r="B25" s="3" t="s">
        <v>6</v>
      </c>
      <c r="C25" s="3" t="s">
        <v>1</v>
      </c>
      <c r="D25" s="3"/>
      <c r="E25" s="19" t="s">
        <v>67</v>
      </c>
      <c r="F25" s="19" t="s">
        <v>86</v>
      </c>
      <c r="G25" s="19" t="s">
        <v>87</v>
      </c>
      <c r="H25" s="19" t="s">
        <v>88</v>
      </c>
      <c r="I25" s="19" t="s">
        <v>89</v>
      </c>
      <c r="J25" s="19" t="s">
        <v>90</v>
      </c>
      <c r="K25" s="19" t="s">
        <v>91</v>
      </c>
      <c r="L25" s="19" t="s">
        <v>92</v>
      </c>
      <c r="M25" s="19" t="s">
        <v>93</v>
      </c>
      <c r="N25" s="19" t="s">
        <v>94</v>
      </c>
      <c r="O25" s="19" t="s">
        <v>95</v>
      </c>
      <c r="P25" s="19" t="s">
        <v>70</v>
      </c>
      <c r="Q25" s="19" t="s">
        <v>70</v>
      </c>
      <c r="R25" s="31"/>
    </row>
    <row r="26" spans="1:18" ht="20.100000000000001" customHeight="1">
      <c r="A26" s="6">
        <v>19</v>
      </c>
      <c r="B26" s="3" t="s">
        <v>12</v>
      </c>
      <c r="C26" s="3" t="s">
        <v>1</v>
      </c>
      <c r="D26" s="3"/>
      <c r="E26" s="19" t="s">
        <v>67</v>
      </c>
      <c r="F26" s="19" t="s">
        <v>86</v>
      </c>
      <c r="G26" s="19" t="s">
        <v>87</v>
      </c>
      <c r="H26" s="19" t="s">
        <v>88</v>
      </c>
      <c r="I26" s="19" t="s">
        <v>89</v>
      </c>
      <c r="J26" s="19" t="s">
        <v>90</v>
      </c>
      <c r="K26" s="19" t="s">
        <v>91</v>
      </c>
      <c r="L26" s="19" t="s">
        <v>92</v>
      </c>
      <c r="M26" s="19" t="s">
        <v>93</v>
      </c>
      <c r="N26" s="19" t="s">
        <v>94</v>
      </c>
      <c r="O26" s="19" t="s">
        <v>95</v>
      </c>
      <c r="P26" s="19" t="s">
        <v>70</v>
      </c>
      <c r="Q26" s="19" t="s">
        <v>70</v>
      </c>
      <c r="R26" s="31"/>
    </row>
    <row r="27" spans="1:18" ht="20.100000000000001" customHeight="1">
      <c r="A27" s="6">
        <v>20</v>
      </c>
      <c r="B27" s="3" t="s">
        <v>15</v>
      </c>
      <c r="C27" s="3" t="s">
        <v>1</v>
      </c>
      <c r="D27" s="3"/>
      <c r="E27" s="19" t="s">
        <v>67</v>
      </c>
      <c r="F27" s="19" t="s">
        <v>86</v>
      </c>
      <c r="G27" s="19" t="s">
        <v>87</v>
      </c>
      <c r="H27" s="19" t="s">
        <v>88</v>
      </c>
      <c r="I27" s="19" t="s">
        <v>89</v>
      </c>
      <c r="J27" s="19" t="s">
        <v>90</v>
      </c>
      <c r="K27" s="19" t="s">
        <v>91</v>
      </c>
      <c r="L27" s="19" t="s">
        <v>92</v>
      </c>
      <c r="M27" s="19" t="s">
        <v>93</v>
      </c>
      <c r="N27" s="19" t="s">
        <v>94</v>
      </c>
      <c r="O27" s="19" t="s">
        <v>95</v>
      </c>
      <c r="P27" s="19" t="s">
        <v>70</v>
      </c>
      <c r="Q27" s="19" t="s">
        <v>70</v>
      </c>
      <c r="R27" s="31"/>
    </row>
    <row r="28" spans="1:18" ht="20.100000000000001" customHeight="1">
      <c r="A28" s="6">
        <v>21</v>
      </c>
      <c r="B28" s="3" t="s">
        <v>16</v>
      </c>
      <c r="C28" s="3" t="s">
        <v>1</v>
      </c>
      <c r="D28" s="3"/>
      <c r="E28" s="21"/>
      <c r="F28" s="21"/>
      <c r="G28" s="19" t="s">
        <v>81</v>
      </c>
      <c r="H28" s="19" t="s">
        <v>99</v>
      </c>
      <c r="I28" s="21"/>
      <c r="J28" s="19"/>
      <c r="K28" s="19"/>
      <c r="L28" s="19"/>
      <c r="M28" s="21"/>
      <c r="N28" s="19" t="s">
        <v>100</v>
      </c>
      <c r="O28" s="19" t="s">
        <v>70</v>
      </c>
      <c r="P28" s="21"/>
      <c r="Q28" s="19" t="s">
        <v>70</v>
      </c>
      <c r="R28" s="31"/>
    </row>
    <row r="29" spans="1:18" ht="20.100000000000001" customHeight="1">
      <c r="A29" s="6">
        <v>22</v>
      </c>
      <c r="B29" s="3" t="s">
        <v>17</v>
      </c>
      <c r="C29" s="3" t="s">
        <v>1</v>
      </c>
      <c r="D29" s="3"/>
      <c r="E29" s="21"/>
      <c r="F29" s="21"/>
      <c r="G29" s="21"/>
      <c r="H29" s="21"/>
      <c r="I29" s="21"/>
      <c r="J29" s="19"/>
      <c r="K29" s="19"/>
      <c r="L29" s="19" t="s">
        <v>73</v>
      </c>
      <c r="M29" s="19" t="s">
        <v>70</v>
      </c>
      <c r="N29" s="19"/>
      <c r="O29" s="21"/>
      <c r="P29" s="21"/>
      <c r="Q29" s="19" t="s">
        <v>70</v>
      </c>
      <c r="R29" s="31"/>
    </row>
    <row r="30" spans="1:18" ht="20.100000000000001" customHeight="1">
      <c r="A30" s="6">
        <v>23</v>
      </c>
      <c r="B30" s="3" t="s">
        <v>18</v>
      </c>
      <c r="C30" s="3" t="s">
        <v>1</v>
      </c>
      <c r="D30" s="3"/>
      <c r="E30" s="19" t="s">
        <v>72</v>
      </c>
      <c r="F30" s="19" t="s">
        <v>97</v>
      </c>
      <c r="G30" s="21"/>
      <c r="H30" s="21"/>
      <c r="I30" s="21"/>
      <c r="J30" s="19"/>
      <c r="K30" s="19"/>
      <c r="L30" s="19"/>
      <c r="M30" s="21"/>
      <c r="N30" s="21"/>
      <c r="O30" s="21"/>
      <c r="P30" s="19" t="s">
        <v>70</v>
      </c>
      <c r="Q30" s="19" t="s">
        <v>70</v>
      </c>
      <c r="R30" s="31"/>
    </row>
    <row r="31" spans="1:18" ht="20.100000000000001" customHeight="1">
      <c r="A31" s="6">
        <v>24</v>
      </c>
      <c r="B31" s="3" t="s">
        <v>50</v>
      </c>
      <c r="C31" s="3" t="s">
        <v>1</v>
      </c>
      <c r="D31" s="3"/>
      <c r="E31" s="21"/>
      <c r="F31" s="21"/>
      <c r="G31" s="21"/>
      <c r="H31" s="21"/>
      <c r="I31" s="19" t="s">
        <v>72</v>
      </c>
      <c r="J31" s="19" t="s">
        <v>97</v>
      </c>
      <c r="K31" s="19" t="s">
        <v>98</v>
      </c>
      <c r="L31" s="19"/>
      <c r="M31" s="21"/>
      <c r="N31" s="21"/>
      <c r="O31" s="21"/>
      <c r="P31" s="21"/>
      <c r="Q31" s="19" t="s">
        <v>70</v>
      </c>
      <c r="R31" s="31"/>
    </row>
    <row r="32" spans="1:18" ht="20.100000000000001" customHeight="1">
      <c r="A32" s="6">
        <v>25</v>
      </c>
      <c r="B32" s="3" t="s">
        <v>51</v>
      </c>
      <c r="C32" s="3" t="s">
        <v>1</v>
      </c>
      <c r="D32" s="3"/>
      <c r="E32" s="19" t="s">
        <v>67</v>
      </c>
      <c r="F32" s="19" t="s">
        <v>86</v>
      </c>
      <c r="G32" s="19" t="s">
        <v>87</v>
      </c>
      <c r="H32" s="19" t="s">
        <v>88</v>
      </c>
      <c r="I32" s="19" t="s">
        <v>89</v>
      </c>
      <c r="J32" s="19" t="s">
        <v>90</v>
      </c>
      <c r="K32" s="19" t="s">
        <v>91</v>
      </c>
      <c r="L32" s="19" t="s">
        <v>92</v>
      </c>
      <c r="M32" s="19" t="s">
        <v>93</v>
      </c>
      <c r="N32" s="19" t="s">
        <v>94</v>
      </c>
      <c r="O32" s="19" t="s">
        <v>95</v>
      </c>
      <c r="P32" s="19" t="s">
        <v>70</v>
      </c>
      <c r="Q32" s="19" t="s">
        <v>70</v>
      </c>
      <c r="R32" s="31"/>
    </row>
    <row r="33" spans="1:18" ht="20.100000000000001" customHeight="1">
      <c r="A33" s="6">
        <v>26</v>
      </c>
      <c r="B33" s="3" t="s">
        <v>20</v>
      </c>
      <c r="C33" s="3" t="s">
        <v>1</v>
      </c>
      <c r="D33" s="3"/>
      <c r="E33" s="19" t="s">
        <v>67</v>
      </c>
      <c r="F33" s="19" t="s">
        <v>86</v>
      </c>
      <c r="G33" s="19" t="s">
        <v>87</v>
      </c>
      <c r="H33" s="19" t="s">
        <v>88</v>
      </c>
      <c r="I33" s="19" t="s">
        <v>89</v>
      </c>
      <c r="J33" s="19" t="s">
        <v>90</v>
      </c>
      <c r="K33" s="19" t="s">
        <v>91</v>
      </c>
      <c r="L33" s="19" t="s">
        <v>92</v>
      </c>
      <c r="M33" s="19" t="s">
        <v>93</v>
      </c>
      <c r="N33" s="19" t="s">
        <v>94</v>
      </c>
      <c r="O33" s="19" t="s">
        <v>95</v>
      </c>
      <c r="P33" s="19" t="s">
        <v>70</v>
      </c>
      <c r="Q33" s="19" t="s">
        <v>70</v>
      </c>
      <c r="R33" s="31"/>
    </row>
    <row r="34" spans="1:18" ht="20.100000000000001" customHeight="1">
      <c r="A34" s="6">
        <v>27</v>
      </c>
      <c r="B34" s="3" t="s">
        <v>23</v>
      </c>
      <c r="C34" s="3" t="s">
        <v>1</v>
      </c>
      <c r="D34" s="3"/>
      <c r="E34" s="19" t="s">
        <v>67</v>
      </c>
      <c r="F34" s="19" t="s">
        <v>86</v>
      </c>
      <c r="G34" s="19" t="s">
        <v>87</v>
      </c>
      <c r="H34" s="19" t="s">
        <v>88</v>
      </c>
      <c r="I34" s="19" t="s">
        <v>89</v>
      </c>
      <c r="J34" s="19" t="s">
        <v>90</v>
      </c>
      <c r="K34" s="19" t="s">
        <v>91</v>
      </c>
      <c r="L34" s="19" t="s">
        <v>92</v>
      </c>
      <c r="M34" s="19" t="s">
        <v>93</v>
      </c>
      <c r="N34" s="19" t="s">
        <v>94</v>
      </c>
      <c r="O34" s="19" t="s">
        <v>95</v>
      </c>
      <c r="P34" s="19" t="s">
        <v>70</v>
      </c>
      <c r="Q34" s="19" t="s">
        <v>70</v>
      </c>
      <c r="R34" s="31"/>
    </row>
    <row r="35" spans="1:18" ht="20.100000000000001" customHeight="1">
      <c r="A35" s="6">
        <v>28</v>
      </c>
      <c r="B35" s="1" t="s">
        <v>2</v>
      </c>
      <c r="C35" s="3" t="s">
        <v>1</v>
      </c>
      <c r="D35" s="3"/>
      <c r="E35" s="19" t="s">
        <v>67</v>
      </c>
      <c r="F35" s="19" t="s">
        <v>86</v>
      </c>
      <c r="G35" s="19" t="s">
        <v>87</v>
      </c>
      <c r="H35" s="19" t="s">
        <v>88</v>
      </c>
      <c r="I35" s="19" t="s">
        <v>89</v>
      </c>
      <c r="J35" s="19" t="s">
        <v>90</v>
      </c>
      <c r="K35" s="19" t="s">
        <v>91</v>
      </c>
      <c r="L35" s="19" t="s">
        <v>92</v>
      </c>
      <c r="M35" s="19" t="s">
        <v>93</v>
      </c>
      <c r="N35" s="19" t="s">
        <v>94</v>
      </c>
      <c r="O35" s="19" t="s">
        <v>95</v>
      </c>
      <c r="P35" s="19" t="s">
        <v>70</v>
      </c>
      <c r="Q35" s="19" t="s">
        <v>70</v>
      </c>
      <c r="R35" s="31"/>
    </row>
    <row r="36" spans="1:18" ht="20.100000000000001" customHeight="1">
      <c r="A36" s="6">
        <v>29</v>
      </c>
      <c r="B36" s="1" t="s">
        <v>22</v>
      </c>
      <c r="C36" s="3" t="s">
        <v>1</v>
      </c>
      <c r="D36" s="3"/>
      <c r="E36" s="19" t="s">
        <v>67</v>
      </c>
      <c r="F36" s="19" t="s">
        <v>86</v>
      </c>
      <c r="G36" s="19" t="s">
        <v>87</v>
      </c>
      <c r="H36" s="19" t="s">
        <v>88</v>
      </c>
      <c r="I36" s="19" t="s">
        <v>89</v>
      </c>
      <c r="J36" s="19" t="s">
        <v>90</v>
      </c>
      <c r="K36" s="19" t="s">
        <v>91</v>
      </c>
      <c r="L36" s="19" t="s">
        <v>92</v>
      </c>
      <c r="M36" s="19" t="s">
        <v>93</v>
      </c>
      <c r="N36" s="19" t="s">
        <v>94</v>
      </c>
      <c r="O36" s="19" t="s">
        <v>95</v>
      </c>
      <c r="P36" s="19" t="s">
        <v>70</v>
      </c>
      <c r="Q36" s="19" t="s">
        <v>70</v>
      </c>
      <c r="R36" s="31"/>
    </row>
    <row r="37" spans="1:18" ht="20.100000000000001" customHeight="1">
      <c r="A37" s="6">
        <v>30</v>
      </c>
      <c r="B37" s="1" t="s">
        <v>3</v>
      </c>
      <c r="C37" s="3" t="s">
        <v>1</v>
      </c>
      <c r="D37" s="3"/>
      <c r="E37" s="19" t="s">
        <v>67</v>
      </c>
      <c r="F37" s="19" t="s">
        <v>86</v>
      </c>
      <c r="G37" s="19" t="s">
        <v>87</v>
      </c>
      <c r="H37" s="19" t="s">
        <v>88</v>
      </c>
      <c r="I37" s="19" t="s">
        <v>89</v>
      </c>
      <c r="J37" s="19" t="s">
        <v>90</v>
      </c>
      <c r="K37" s="19" t="s">
        <v>91</v>
      </c>
      <c r="L37" s="19" t="s">
        <v>92</v>
      </c>
      <c r="M37" s="19" t="s">
        <v>93</v>
      </c>
      <c r="N37" s="19" t="s">
        <v>94</v>
      </c>
      <c r="O37" s="19" t="s">
        <v>95</v>
      </c>
      <c r="P37" s="19" t="s">
        <v>70</v>
      </c>
      <c r="Q37" s="19" t="s">
        <v>70</v>
      </c>
      <c r="R37" s="31"/>
    </row>
    <row r="38" spans="1:18" ht="20.100000000000001" customHeight="1">
      <c r="A38" s="6">
        <v>31</v>
      </c>
      <c r="B38" s="5" t="s">
        <v>19</v>
      </c>
      <c r="C38" s="3" t="s">
        <v>1</v>
      </c>
      <c r="D38" s="3"/>
      <c r="E38" s="19" t="s">
        <v>67</v>
      </c>
      <c r="F38" s="19" t="s">
        <v>86</v>
      </c>
      <c r="G38" s="19" t="s">
        <v>87</v>
      </c>
      <c r="H38" s="19" t="s">
        <v>88</v>
      </c>
      <c r="I38" s="19" t="s">
        <v>89</v>
      </c>
      <c r="J38" s="19" t="s">
        <v>90</v>
      </c>
      <c r="K38" s="19" t="s">
        <v>91</v>
      </c>
      <c r="L38" s="19" t="s">
        <v>92</v>
      </c>
      <c r="M38" s="19" t="s">
        <v>93</v>
      </c>
      <c r="N38" s="19" t="s">
        <v>94</v>
      </c>
      <c r="O38" s="19" t="s">
        <v>95</v>
      </c>
      <c r="P38" s="19" t="s">
        <v>70</v>
      </c>
      <c r="Q38" s="19" t="s">
        <v>70</v>
      </c>
      <c r="R38" s="31"/>
    </row>
    <row r="39" spans="1:18" ht="20.100000000000001" customHeight="1">
      <c r="A39" s="6">
        <v>32</v>
      </c>
      <c r="B39" s="3" t="s">
        <v>21</v>
      </c>
      <c r="C39" s="3" t="s">
        <v>1</v>
      </c>
      <c r="D39" s="3"/>
      <c r="E39" s="19" t="s">
        <v>67</v>
      </c>
      <c r="F39" s="19" t="s">
        <v>86</v>
      </c>
      <c r="G39" s="19" t="s">
        <v>87</v>
      </c>
      <c r="H39" s="19" t="s">
        <v>88</v>
      </c>
      <c r="I39" s="19" t="s">
        <v>89</v>
      </c>
      <c r="J39" s="19" t="s">
        <v>90</v>
      </c>
      <c r="K39" s="19" t="s">
        <v>91</v>
      </c>
      <c r="L39" s="19" t="s">
        <v>92</v>
      </c>
      <c r="M39" s="19" t="s">
        <v>93</v>
      </c>
      <c r="N39" s="19" t="s">
        <v>94</v>
      </c>
      <c r="O39" s="19" t="s">
        <v>95</v>
      </c>
      <c r="P39" s="19" t="s">
        <v>70</v>
      </c>
      <c r="Q39" s="19" t="s">
        <v>70</v>
      </c>
      <c r="R39" s="31"/>
    </row>
    <row r="40" spans="1:18" ht="9.75" customHeight="1"/>
    <row r="41" spans="1:18">
      <c r="A41" s="38" t="s">
        <v>32</v>
      </c>
      <c r="B41" s="38"/>
      <c r="C41" s="38"/>
      <c r="D41" s="38"/>
      <c r="E41" s="38"/>
      <c r="F41" s="10"/>
      <c r="G41" s="10"/>
      <c r="H41" s="10"/>
      <c r="I41" s="10"/>
      <c r="J41" s="10"/>
      <c r="K41" s="38"/>
      <c r="L41" s="38"/>
      <c r="M41" s="38"/>
      <c r="N41" s="38"/>
      <c r="O41" s="38"/>
      <c r="P41" s="38"/>
      <c r="Q41" s="38"/>
    </row>
    <row r="42" spans="1:18">
      <c r="A42" s="32" t="s">
        <v>33</v>
      </c>
      <c r="B42" s="32"/>
      <c r="C42" s="32"/>
      <c r="D42" s="32"/>
      <c r="E42" s="32"/>
      <c r="F42" s="9"/>
      <c r="G42" s="9"/>
      <c r="H42" s="9"/>
      <c r="I42" s="9"/>
      <c r="J42" s="9"/>
      <c r="K42" s="34"/>
      <c r="L42" s="34"/>
      <c r="M42" s="34"/>
      <c r="N42" s="34"/>
      <c r="O42" s="34"/>
      <c r="P42" s="34"/>
      <c r="Q42" s="34"/>
    </row>
    <row r="43" spans="1:18">
      <c r="A43" s="32" t="s">
        <v>34</v>
      </c>
      <c r="B43" s="32"/>
      <c r="C43" s="32"/>
      <c r="D43" s="32"/>
      <c r="E43" s="32"/>
      <c r="F43" s="9"/>
      <c r="G43" s="9"/>
      <c r="H43" s="9"/>
      <c r="I43" s="9"/>
      <c r="J43" s="9"/>
      <c r="K43" s="34"/>
      <c r="L43" s="34"/>
      <c r="M43" s="34"/>
      <c r="N43" s="34"/>
      <c r="O43" s="34"/>
      <c r="P43" s="34"/>
      <c r="Q43" s="34"/>
    </row>
    <row r="44" spans="1:18">
      <c r="A44" s="32" t="s">
        <v>35</v>
      </c>
      <c r="B44" s="32"/>
      <c r="C44" s="32"/>
      <c r="D44" s="32"/>
      <c r="E44" s="32"/>
      <c r="F44" s="9"/>
      <c r="G44" s="9"/>
      <c r="H44" s="9"/>
      <c r="I44" s="9"/>
      <c r="J44" s="9"/>
      <c r="K44" s="34"/>
      <c r="L44" s="34"/>
      <c r="M44" s="34"/>
      <c r="N44" s="34"/>
      <c r="O44" s="34"/>
      <c r="P44" s="34"/>
      <c r="Q44" s="34"/>
    </row>
    <row r="45" spans="1:18">
      <c r="A45" s="32" t="s">
        <v>36</v>
      </c>
      <c r="B45" s="32"/>
      <c r="C45" s="32"/>
      <c r="D45" s="32"/>
      <c r="E45" s="32"/>
      <c r="F45" s="9"/>
      <c r="G45" s="9"/>
      <c r="H45" s="9"/>
      <c r="I45" s="9"/>
      <c r="J45" s="9"/>
      <c r="K45" s="34"/>
      <c r="L45" s="34"/>
      <c r="M45" s="34"/>
      <c r="N45" s="34"/>
      <c r="O45" s="34"/>
      <c r="P45" s="34"/>
      <c r="Q45" s="34"/>
    </row>
    <row r="46" spans="1:18">
      <c r="A46" s="32" t="s">
        <v>37</v>
      </c>
      <c r="B46" s="32"/>
      <c r="C46" s="32"/>
      <c r="D46" s="32"/>
      <c r="E46" s="32"/>
      <c r="F46" s="9"/>
      <c r="G46" s="9"/>
      <c r="H46" s="9"/>
      <c r="I46" s="9"/>
      <c r="J46" s="11"/>
      <c r="K46" s="35"/>
      <c r="L46" s="35"/>
      <c r="M46" s="35"/>
      <c r="N46" s="35"/>
      <c r="O46" s="35"/>
      <c r="P46" s="35"/>
      <c r="Q46" s="35"/>
    </row>
    <row r="47" spans="1:18">
      <c r="A47" s="37" t="s">
        <v>43</v>
      </c>
      <c r="B47" s="37"/>
      <c r="C47" s="37"/>
      <c r="D47" s="37"/>
      <c r="E47" s="37"/>
      <c r="F47" s="9"/>
      <c r="G47" s="9"/>
      <c r="H47" s="9"/>
      <c r="I47" s="9"/>
      <c r="J47" s="11"/>
      <c r="K47" s="22"/>
      <c r="L47" s="22"/>
      <c r="M47" s="22"/>
      <c r="N47" s="22"/>
      <c r="O47" s="22"/>
      <c r="P47" s="22"/>
      <c r="Q47" s="22"/>
    </row>
    <row r="48" spans="1:18" ht="24.75" customHeight="1">
      <c r="A48" s="27"/>
      <c r="B48" s="27"/>
      <c r="C48" s="27"/>
      <c r="D48" s="27"/>
      <c r="E48" s="27"/>
      <c r="F48" s="18"/>
      <c r="G48" s="10"/>
      <c r="H48" s="10"/>
      <c r="I48" s="10"/>
      <c r="J48" s="12"/>
      <c r="K48" s="12"/>
      <c r="L48" s="12"/>
      <c r="M48" s="12"/>
      <c r="N48" s="12"/>
      <c r="O48" s="12"/>
      <c r="P48" s="12"/>
      <c r="Q48" s="12"/>
    </row>
    <row r="49" spans="1:17">
      <c r="A49" s="33" t="s">
        <v>38</v>
      </c>
      <c r="B49" s="33"/>
      <c r="C49" s="33"/>
      <c r="D49" s="33"/>
      <c r="E49" s="33"/>
      <c r="F49" s="10"/>
      <c r="G49" s="10"/>
      <c r="H49" s="10"/>
      <c r="I49" s="10"/>
      <c r="J49" s="12"/>
      <c r="K49" s="36"/>
      <c r="L49" s="36"/>
      <c r="M49" s="36"/>
      <c r="N49" s="36"/>
      <c r="O49" s="36"/>
      <c r="P49" s="36"/>
      <c r="Q49" s="36"/>
    </row>
  </sheetData>
  <mergeCells count="26">
    <mergeCell ref="K41:Q41"/>
    <mergeCell ref="K42:Q42"/>
    <mergeCell ref="K1:Q1"/>
    <mergeCell ref="A3:Q3"/>
    <mergeCell ref="A4:Q4"/>
    <mergeCell ref="A5:Q5"/>
    <mergeCell ref="A6:A7"/>
    <mergeCell ref="B6:B7"/>
    <mergeCell ref="C6:C7"/>
    <mergeCell ref="D6:D7"/>
    <mergeCell ref="Q6:Q7"/>
    <mergeCell ref="K2:R2"/>
    <mergeCell ref="E6:P6"/>
    <mergeCell ref="A41:E41"/>
    <mergeCell ref="A42:E42"/>
    <mergeCell ref="A46:E46"/>
    <mergeCell ref="A49:E49"/>
    <mergeCell ref="K43:Q43"/>
    <mergeCell ref="K44:Q44"/>
    <mergeCell ref="K45:Q45"/>
    <mergeCell ref="K46:Q46"/>
    <mergeCell ref="K49:Q49"/>
    <mergeCell ref="A47:E47"/>
    <mergeCell ref="A43:E43"/>
    <mergeCell ref="A44:E44"/>
    <mergeCell ref="A45:E45"/>
  </mergeCells>
  <pageMargins left="0.16" right="0.18" top="0.22" bottom="0.31" header="0.16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tabSelected="1" topLeftCell="A13" workbookViewId="0">
      <selection activeCell="P12" sqref="P12"/>
    </sheetView>
  </sheetViews>
  <sheetFormatPr defaultRowHeight="14.4"/>
  <cols>
    <col min="1" max="1" width="5.33203125" customWidth="1"/>
    <col min="2" max="2" width="23.5546875" customWidth="1"/>
    <col min="3" max="3" width="7.88671875" customWidth="1"/>
    <col min="4" max="4" width="9.33203125" customWidth="1"/>
    <col min="5" max="5" width="7.6640625" customWidth="1"/>
    <col min="6" max="6" width="8.88671875" customWidth="1"/>
    <col min="7" max="7" width="7.6640625" customWidth="1"/>
    <col min="8" max="8" width="10.109375" customWidth="1"/>
    <col min="9" max="9" width="7.6640625" customWidth="1"/>
    <col min="10" max="10" width="9" customWidth="1"/>
    <col min="11" max="11" width="7.6640625" customWidth="1"/>
    <col min="12" max="12" width="11.44140625" customWidth="1"/>
    <col min="13" max="13" width="10.109375" customWidth="1"/>
  </cols>
  <sheetData>
    <row r="1" spans="1:13">
      <c r="I1" s="52" t="s">
        <v>66</v>
      </c>
      <c r="J1" s="52"/>
      <c r="K1" s="52"/>
      <c r="L1" s="52"/>
      <c r="M1" s="52"/>
    </row>
    <row r="2" spans="1:13">
      <c r="I2" s="52" t="s">
        <v>74</v>
      </c>
      <c r="J2" s="52"/>
      <c r="K2" s="52"/>
      <c r="L2" s="30" t="s">
        <v>75</v>
      </c>
      <c r="M2" s="30" t="s">
        <v>76</v>
      </c>
    </row>
    <row r="3" spans="1:13">
      <c r="I3" s="52" t="s">
        <v>68</v>
      </c>
      <c r="J3" s="52"/>
      <c r="K3" s="52"/>
      <c r="L3" s="52"/>
      <c r="M3" s="52"/>
    </row>
    <row r="4" spans="1:13" ht="21" customHeight="1">
      <c r="A4" s="55" t="s">
        <v>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9.5" customHeight="1">
      <c r="A5" s="56" t="s">
        <v>40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25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62" t="s">
        <v>82</v>
      </c>
      <c r="M6" s="62"/>
    </row>
    <row r="7" spans="1:13" ht="43.5" customHeight="1">
      <c r="A7" s="15"/>
      <c r="B7" s="43" t="s">
        <v>41</v>
      </c>
      <c r="C7" s="43"/>
      <c r="D7" s="57" t="s">
        <v>85</v>
      </c>
      <c r="E7" s="57"/>
      <c r="F7" s="57"/>
      <c r="G7" s="57"/>
      <c r="H7" s="57"/>
      <c r="I7" s="57"/>
      <c r="J7" s="57"/>
      <c r="K7" s="57"/>
      <c r="L7" s="57"/>
      <c r="M7" s="57"/>
    </row>
    <row r="8" spans="1:13" ht="21" customHeight="1">
      <c r="A8" s="42" t="s">
        <v>27</v>
      </c>
      <c r="B8" s="43" t="s">
        <v>28</v>
      </c>
      <c r="C8" s="44" t="s">
        <v>29</v>
      </c>
      <c r="D8" s="58" t="s">
        <v>77</v>
      </c>
      <c r="E8" s="59"/>
      <c r="F8" s="58" t="s">
        <v>78</v>
      </c>
      <c r="G8" s="59"/>
      <c r="H8" s="58" t="s">
        <v>79</v>
      </c>
      <c r="I8" s="59"/>
      <c r="J8" s="58" t="s">
        <v>80</v>
      </c>
      <c r="K8" s="59"/>
      <c r="L8" s="58" t="s">
        <v>24</v>
      </c>
      <c r="M8" s="59"/>
    </row>
    <row r="9" spans="1:13" ht="24" customHeight="1">
      <c r="A9" s="42"/>
      <c r="B9" s="43"/>
      <c r="C9" s="44"/>
      <c r="D9" s="16" t="s">
        <v>42</v>
      </c>
      <c r="E9" s="16" t="s">
        <v>25</v>
      </c>
      <c r="F9" s="16" t="s">
        <v>42</v>
      </c>
      <c r="G9" s="16" t="s">
        <v>25</v>
      </c>
      <c r="H9" s="16" t="s">
        <v>42</v>
      </c>
      <c r="I9" s="16" t="s">
        <v>25</v>
      </c>
      <c r="J9" s="16" t="s">
        <v>42</v>
      </c>
      <c r="K9" s="16" t="s">
        <v>25</v>
      </c>
      <c r="L9" s="16" t="s">
        <v>42</v>
      </c>
      <c r="M9" s="16" t="s">
        <v>25</v>
      </c>
    </row>
    <row r="10" spans="1:13" ht="20.100000000000001" customHeight="1">
      <c r="A10" s="17">
        <v>1</v>
      </c>
      <c r="B10" s="3" t="s">
        <v>44</v>
      </c>
      <c r="C10" s="4" t="s">
        <v>1</v>
      </c>
      <c r="D10" s="3">
        <v>500</v>
      </c>
      <c r="E10" s="3"/>
      <c r="F10" s="3">
        <v>500</v>
      </c>
      <c r="G10" s="3"/>
      <c r="H10" s="3">
        <v>500</v>
      </c>
      <c r="I10" s="3"/>
      <c r="J10" s="3">
        <v>500</v>
      </c>
      <c r="K10" s="3"/>
      <c r="L10" s="3">
        <f>D10+F10+H10+J10</f>
        <v>2000</v>
      </c>
      <c r="M10" s="3"/>
    </row>
    <row r="11" spans="1:13" ht="20.100000000000001" customHeight="1">
      <c r="A11" s="17">
        <v>2</v>
      </c>
      <c r="B11" s="3" t="s">
        <v>53</v>
      </c>
      <c r="C11" s="4" t="s">
        <v>1</v>
      </c>
      <c r="D11" s="3">
        <v>1000</v>
      </c>
      <c r="E11" s="3"/>
      <c r="F11" s="3">
        <v>1000</v>
      </c>
      <c r="G11" s="3"/>
      <c r="H11" s="3">
        <v>1000</v>
      </c>
      <c r="I11" s="3"/>
      <c r="J11" s="3">
        <v>1000</v>
      </c>
      <c r="K11" s="3"/>
      <c r="L11" s="3">
        <f t="shared" ref="L11:L41" si="0">D11+F11+H11+J11</f>
        <v>4000</v>
      </c>
      <c r="M11" s="3"/>
    </row>
    <row r="12" spans="1:13" ht="20.100000000000001" customHeight="1">
      <c r="A12" s="17">
        <v>3</v>
      </c>
      <c r="B12" s="3" t="s">
        <v>45</v>
      </c>
      <c r="C12" s="4" t="s">
        <v>1</v>
      </c>
      <c r="D12" s="3">
        <v>1000</v>
      </c>
      <c r="E12" s="3"/>
      <c r="F12" s="3">
        <v>1000</v>
      </c>
      <c r="G12" s="3"/>
      <c r="H12" s="3">
        <v>1000</v>
      </c>
      <c r="I12" s="3"/>
      <c r="J12" s="3">
        <v>1000</v>
      </c>
      <c r="K12" s="3"/>
      <c r="L12" s="3">
        <f t="shared" si="0"/>
        <v>4000</v>
      </c>
      <c r="M12" s="3"/>
    </row>
    <row r="13" spans="1:13" ht="20.100000000000001" customHeight="1">
      <c r="A13" s="28">
        <v>4</v>
      </c>
      <c r="B13" s="1" t="s">
        <v>52</v>
      </c>
      <c r="C13" s="4" t="s">
        <v>1</v>
      </c>
      <c r="D13" s="3">
        <v>1000</v>
      </c>
      <c r="E13" s="3"/>
      <c r="F13" s="3">
        <v>1000</v>
      </c>
      <c r="G13" s="3"/>
      <c r="H13" s="3">
        <v>1000</v>
      </c>
      <c r="I13" s="3"/>
      <c r="J13" s="3">
        <v>1000</v>
      </c>
      <c r="K13" s="3"/>
      <c r="L13" s="3">
        <f t="shared" si="0"/>
        <v>4000</v>
      </c>
      <c r="M13" s="3"/>
    </row>
    <row r="14" spans="1:13" ht="20.100000000000001" customHeight="1">
      <c r="A14" s="28">
        <v>5</v>
      </c>
      <c r="B14" s="3" t="s">
        <v>46</v>
      </c>
      <c r="C14" s="4" t="s">
        <v>1</v>
      </c>
      <c r="D14" s="3">
        <v>2650</v>
      </c>
      <c r="E14" s="3"/>
      <c r="F14" s="3">
        <v>2650</v>
      </c>
      <c r="G14" s="3"/>
      <c r="H14" s="3">
        <v>2650</v>
      </c>
      <c r="I14" s="3"/>
      <c r="J14" s="3">
        <v>2650</v>
      </c>
      <c r="K14" s="3"/>
      <c r="L14" s="3">
        <f t="shared" si="0"/>
        <v>10600</v>
      </c>
      <c r="M14" s="3"/>
    </row>
    <row r="15" spans="1:13" ht="20.100000000000001" customHeight="1">
      <c r="A15" s="28">
        <v>6</v>
      </c>
      <c r="B15" s="3" t="s">
        <v>7</v>
      </c>
      <c r="C15" s="4" t="s">
        <v>1</v>
      </c>
      <c r="D15" s="3">
        <v>500</v>
      </c>
      <c r="E15" s="3"/>
      <c r="F15" s="3">
        <v>500</v>
      </c>
      <c r="G15" s="3"/>
      <c r="H15" s="3">
        <v>500</v>
      </c>
      <c r="I15" s="3"/>
      <c r="J15" s="3">
        <v>500</v>
      </c>
      <c r="K15" s="3"/>
      <c r="L15" s="3">
        <f t="shared" si="0"/>
        <v>2000</v>
      </c>
      <c r="M15" s="3"/>
    </row>
    <row r="16" spans="1:13" ht="20.100000000000001" customHeight="1">
      <c r="A16" s="28">
        <v>7</v>
      </c>
      <c r="B16" s="3" t="s">
        <v>8</v>
      </c>
      <c r="C16" s="4" t="s">
        <v>1</v>
      </c>
      <c r="D16" s="3">
        <v>250</v>
      </c>
      <c r="E16" s="3"/>
      <c r="F16" s="3">
        <v>250</v>
      </c>
      <c r="G16" s="3"/>
      <c r="H16" s="3">
        <v>250</v>
      </c>
      <c r="I16" s="3"/>
      <c r="J16" s="3">
        <v>250</v>
      </c>
      <c r="K16" s="3"/>
      <c r="L16" s="3">
        <f t="shared" si="0"/>
        <v>1000</v>
      </c>
      <c r="M16" s="3"/>
    </row>
    <row r="17" spans="1:13" ht="20.100000000000001" customHeight="1">
      <c r="A17" s="28">
        <v>8</v>
      </c>
      <c r="B17" s="3" t="s">
        <v>9</v>
      </c>
      <c r="C17" s="4" t="s">
        <v>1</v>
      </c>
      <c r="D17" s="3">
        <v>950</v>
      </c>
      <c r="E17" s="3"/>
      <c r="F17" s="3">
        <v>950</v>
      </c>
      <c r="G17" s="3"/>
      <c r="H17" s="3">
        <v>950</v>
      </c>
      <c r="I17" s="3"/>
      <c r="J17" s="3">
        <v>950</v>
      </c>
      <c r="K17" s="3"/>
      <c r="L17" s="3">
        <f t="shared" si="0"/>
        <v>3800</v>
      </c>
      <c r="M17" s="3"/>
    </row>
    <row r="18" spans="1:13" ht="20.100000000000001" customHeight="1">
      <c r="A18" s="28">
        <v>9</v>
      </c>
      <c r="B18" s="3" t="s">
        <v>10</v>
      </c>
      <c r="C18" s="4" t="s">
        <v>1</v>
      </c>
      <c r="D18" s="3">
        <v>950</v>
      </c>
      <c r="E18" s="3"/>
      <c r="F18" s="3">
        <v>950</v>
      </c>
      <c r="G18" s="3"/>
      <c r="H18" s="3">
        <v>950</v>
      </c>
      <c r="I18" s="3"/>
      <c r="J18" s="3">
        <v>950</v>
      </c>
      <c r="K18" s="3"/>
      <c r="L18" s="3">
        <f t="shared" si="0"/>
        <v>3800</v>
      </c>
      <c r="M18" s="3"/>
    </row>
    <row r="19" spans="1:13" ht="20.100000000000001" customHeight="1">
      <c r="A19" s="28">
        <v>10</v>
      </c>
      <c r="B19" s="3" t="s">
        <v>11</v>
      </c>
      <c r="C19" s="4" t="s">
        <v>1</v>
      </c>
      <c r="D19" s="3">
        <v>250</v>
      </c>
      <c r="E19" s="3"/>
      <c r="F19" s="3">
        <v>250</v>
      </c>
      <c r="G19" s="3"/>
      <c r="H19" s="3">
        <v>250</v>
      </c>
      <c r="I19" s="3"/>
      <c r="J19" s="3">
        <v>250</v>
      </c>
      <c r="K19" s="3"/>
      <c r="L19" s="3">
        <f t="shared" si="0"/>
        <v>1000</v>
      </c>
      <c r="M19" s="3"/>
    </row>
    <row r="20" spans="1:13" ht="20.100000000000001" customHeight="1">
      <c r="A20" s="28">
        <v>11</v>
      </c>
      <c r="B20" s="3" t="s">
        <v>13</v>
      </c>
      <c r="C20" s="4" t="s">
        <v>1</v>
      </c>
      <c r="D20" s="3">
        <v>1050</v>
      </c>
      <c r="E20" s="3"/>
      <c r="F20" s="3">
        <v>1050</v>
      </c>
      <c r="G20" s="3"/>
      <c r="H20" s="3">
        <v>1050</v>
      </c>
      <c r="I20" s="3"/>
      <c r="J20" s="3">
        <v>1050</v>
      </c>
      <c r="K20" s="3"/>
      <c r="L20" s="3">
        <f t="shared" si="0"/>
        <v>4200</v>
      </c>
      <c r="M20" s="3"/>
    </row>
    <row r="21" spans="1:13" ht="20.100000000000001" customHeight="1">
      <c r="A21" s="28">
        <v>12</v>
      </c>
      <c r="B21" s="3" t="s">
        <v>14</v>
      </c>
      <c r="C21" s="4" t="s">
        <v>1</v>
      </c>
      <c r="D21" s="3">
        <v>158</v>
      </c>
      <c r="E21" s="3"/>
      <c r="F21" s="3">
        <v>158</v>
      </c>
      <c r="G21" s="3"/>
      <c r="H21" s="3">
        <v>157</v>
      </c>
      <c r="I21" s="3"/>
      <c r="J21" s="3">
        <v>157</v>
      </c>
      <c r="K21" s="3"/>
      <c r="L21" s="3">
        <f t="shared" si="0"/>
        <v>630</v>
      </c>
      <c r="M21" s="3"/>
    </row>
    <row r="22" spans="1:13" ht="20.100000000000001" customHeight="1">
      <c r="A22" s="28">
        <v>13</v>
      </c>
      <c r="B22" s="3" t="s">
        <v>47</v>
      </c>
      <c r="C22" s="4" t="s">
        <v>1</v>
      </c>
      <c r="D22" s="3">
        <v>90</v>
      </c>
      <c r="E22" s="3"/>
      <c r="F22" s="3">
        <v>90</v>
      </c>
      <c r="G22" s="3"/>
      <c r="H22" s="3">
        <v>90</v>
      </c>
      <c r="I22" s="3"/>
      <c r="J22" s="3">
        <v>90</v>
      </c>
      <c r="K22" s="3"/>
      <c r="L22" s="3">
        <f t="shared" si="0"/>
        <v>360</v>
      </c>
      <c r="M22" s="3"/>
    </row>
    <row r="23" spans="1:13" ht="20.100000000000001" customHeight="1">
      <c r="A23" s="28">
        <v>14</v>
      </c>
      <c r="B23" s="5" t="s">
        <v>48</v>
      </c>
      <c r="C23" s="4" t="s">
        <v>1</v>
      </c>
      <c r="D23" s="3"/>
      <c r="E23" s="3"/>
      <c r="F23" s="3">
        <v>400</v>
      </c>
      <c r="G23" s="3"/>
      <c r="H23" s="3">
        <v>1800</v>
      </c>
      <c r="I23" s="3"/>
      <c r="J23" s="3"/>
      <c r="K23" s="3"/>
      <c r="L23" s="3">
        <f t="shared" si="0"/>
        <v>2200</v>
      </c>
      <c r="M23" s="3"/>
    </row>
    <row r="24" spans="1:13" ht="20.100000000000001" customHeight="1">
      <c r="A24" s="28">
        <v>15</v>
      </c>
      <c r="B24" s="5" t="s">
        <v>49</v>
      </c>
      <c r="C24" s="4" t="s">
        <v>1</v>
      </c>
      <c r="D24" s="3"/>
      <c r="E24" s="3"/>
      <c r="F24" s="3">
        <v>400</v>
      </c>
      <c r="G24" s="3"/>
      <c r="H24" s="3">
        <v>1800</v>
      </c>
      <c r="I24" s="3"/>
      <c r="J24" s="3"/>
      <c r="K24" s="3"/>
      <c r="L24" s="3">
        <f t="shared" si="0"/>
        <v>2200</v>
      </c>
      <c r="M24" s="3"/>
    </row>
    <row r="25" spans="1:13" ht="20.100000000000001" customHeight="1">
      <c r="A25" s="28">
        <v>16</v>
      </c>
      <c r="B25" s="1" t="s">
        <v>0</v>
      </c>
      <c r="C25" s="2" t="s">
        <v>1</v>
      </c>
      <c r="D25" s="1">
        <v>750</v>
      </c>
      <c r="E25" s="1"/>
      <c r="F25" s="1">
        <v>750</v>
      </c>
      <c r="G25" s="1"/>
      <c r="H25" s="1">
        <v>750</v>
      </c>
      <c r="I25" s="1"/>
      <c r="J25" s="1">
        <v>750</v>
      </c>
      <c r="K25" s="1"/>
      <c r="L25" s="3">
        <f t="shared" si="0"/>
        <v>3000</v>
      </c>
      <c r="M25" s="1"/>
    </row>
    <row r="26" spans="1:13" ht="20.100000000000001" customHeight="1">
      <c r="A26" s="28">
        <v>17</v>
      </c>
      <c r="B26" s="3" t="s">
        <v>4</v>
      </c>
      <c r="C26" s="4" t="s">
        <v>5</v>
      </c>
      <c r="D26" s="3">
        <v>12750</v>
      </c>
      <c r="E26" s="3"/>
      <c r="F26" s="3">
        <v>12750</v>
      </c>
      <c r="G26" s="3"/>
      <c r="H26" s="3">
        <v>12750</v>
      </c>
      <c r="I26" s="3"/>
      <c r="J26" s="3">
        <v>12750</v>
      </c>
      <c r="K26" s="3"/>
      <c r="L26" s="3">
        <f t="shared" si="0"/>
        <v>51000</v>
      </c>
      <c r="M26" s="3"/>
    </row>
    <row r="27" spans="1:13" ht="20.100000000000001" customHeight="1">
      <c r="A27" s="28">
        <v>18</v>
      </c>
      <c r="B27" s="3" t="s">
        <v>6</v>
      </c>
      <c r="C27" s="4" t="s">
        <v>1</v>
      </c>
      <c r="D27" s="3">
        <v>1250</v>
      </c>
      <c r="E27" s="3"/>
      <c r="F27" s="3">
        <v>1250</v>
      </c>
      <c r="G27" s="3"/>
      <c r="H27" s="3">
        <v>1250</v>
      </c>
      <c r="I27" s="3"/>
      <c r="J27" s="3">
        <v>1250</v>
      </c>
      <c r="K27" s="3"/>
      <c r="L27" s="3">
        <f t="shared" si="0"/>
        <v>5000</v>
      </c>
      <c r="M27" s="3"/>
    </row>
    <row r="28" spans="1:13" ht="20.100000000000001" customHeight="1">
      <c r="A28" s="28">
        <v>19</v>
      </c>
      <c r="B28" s="3" t="s">
        <v>12</v>
      </c>
      <c r="C28" s="4" t="s">
        <v>1</v>
      </c>
      <c r="D28" s="3">
        <v>625</v>
      </c>
      <c r="E28" s="3"/>
      <c r="F28" s="3">
        <v>625</v>
      </c>
      <c r="G28" s="3"/>
      <c r="H28" s="3">
        <v>625</v>
      </c>
      <c r="I28" s="3"/>
      <c r="J28" s="3">
        <v>625</v>
      </c>
      <c r="K28" s="3"/>
      <c r="L28" s="3">
        <f t="shared" si="0"/>
        <v>2500</v>
      </c>
      <c r="M28" s="3"/>
    </row>
    <row r="29" spans="1:13" ht="20.100000000000001" customHeight="1">
      <c r="A29" s="28">
        <v>20</v>
      </c>
      <c r="B29" s="3" t="s">
        <v>15</v>
      </c>
      <c r="C29" s="4" t="s">
        <v>1</v>
      </c>
      <c r="D29" s="3">
        <v>3500</v>
      </c>
      <c r="E29" s="3"/>
      <c r="F29" s="3">
        <v>3500</v>
      </c>
      <c r="G29" s="3"/>
      <c r="H29" s="3">
        <v>3500</v>
      </c>
      <c r="I29" s="3"/>
      <c r="J29" s="3">
        <v>3500</v>
      </c>
      <c r="K29" s="3"/>
      <c r="L29" s="3">
        <f t="shared" si="0"/>
        <v>14000</v>
      </c>
      <c r="M29" s="3"/>
    </row>
    <row r="30" spans="1:13" ht="20.100000000000001" customHeight="1">
      <c r="A30" s="28">
        <v>21</v>
      </c>
      <c r="B30" s="3" t="s">
        <v>16</v>
      </c>
      <c r="C30" s="4" t="s">
        <v>1</v>
      </c>
      <c r="D30" s="3"/>
      <c r="E30" s="3"/>
      <c r="F30" s="3">
        <v>6500</v>
      </c>
      <c r="G30" s="3"/>
      <c r="H30" s="3">
        <v>6500</v>
      </c>
      <c r="I30" s="3"/>
      <c r="J30" s="3"/>
      <c r="K30" s="3"/>
      <c r="L30" s="3">
        <f t="shared" si="0"/>
        <v>13000</v>
      </c>
      <c r="M30" s="3"/>
    </row>
    <row r="31" spans="1:13" ht="20.100000000000001" customHeight="1">
      <c r="A31" s="28">
        <v>22</v>
      </c>
      <c r="B31" s="3" t="s">
        <v>17</v>
      </c>
      <c r="C31" s="4" t="s">
        <v>1</v>
      </c>
      <c r="D31" s="3"/>
      <c r="E31" s="3"/>
      <c r="F31" s="3"/>
      <c r="G31" s="3"/>
      <c r="H31" s="3">
        <v>4200</v>
      </c>
      <c r="I31" s="3"/>
      <c r="J31" s="3"/>
      <c r="K31" s="3"/>
      <c r="L31" s="3">
        <f t="shared" si="0"/>
        <v>4200</v>
      </c>
      <c r="M31" s="3"/>
    </row>
    <row r="32" spans="1:13" ht="20.100000000000001" customHeight="1">
      <c r="A32" s="28">
        <v>23</v>
      </c>
      <c r="B32" s="3" t="s">
        <v>18</v>
      </c>
      <c r="C32" s="4" t="s">
        <v>1</v>
      </c>
      <c r="D32" s="3">
        <v>3733</v>
      </c>
      <c r="E32" s="3"/>
      <c r="F32" s="3"/>
      <c r="G32" s="3"/>
      <c r="H32" s="3"/>
      <c r="I32" s="3"/>
      <c r="J32" s="3">
        <v>1867</v>
      </c>
      <c r="K32" s="3"/>
      <c r="L32" s="3">
        <f t="shared" si="0"/>
        <v>5600</v>
      </c>
      <c r="M32" s="3"/>
    </row>
    <row r="33" spans="1:13" ht="20.100000000000001" customHeight="1">
      <c r="A33" s="28">
        <v>24</v>
      </c>
      <c r="B33" s="3" t="s">
        <v>50</v>
      </c>
      <c r="C33" s="4" t="s">
        <v>1</v>
      </c>
      <c r="D33" s="3"/>
      <c r="E33" s="3"/>
      <c r="F33" s="3">
        <v>2667</v>
      </c>
      <c r="G33" s="3"/>
      <c r="H33" s="3">
        <v>1333</v>
      </c>
      <c r="I33" s="3"/>
      <c r="J33" s="3"/>
      <c r="K33" s="3"/>
      <c r="L33" s="3">
        <f t="shared" si="0"/>
        <v>4000</v>
      </c>
      <c r="M33" s="3"/>
    </row>
    <row r="34" spans="1:13" ht="20.100000000000001" customHeight="1">
      <c r="A34" s="28">
        <v>25</v>
      </c>
      <c r="B34" s="3" t="s">
        <v>51</v>
      </c>
      <c r="C34" s="4" t="s">
        <v>1</v>
      </c>
      <c r="D34" s="3">
        <v>1210</v>
      </c>
      <c r="E34" s="3"/>
      <c r="F34" s="3">
        <v>1210</v>
      </c>
      <c r="G34" s="3"/>
      <c r="H34" s="3">
        <v>1210</v>
      </c>
      <c r="I34" s="3"/>
      <c r="J34" s="3">
        <v>1210</v>
      </c>
      <c r="K34" s="3"/>
      <c r="L34" s="3">
        <f t="shared" si="0"/>
        <v>4840</v>
      </c>
      <c r="M34" s="3"/>
    </row>
    <row r="35" spans="1:13" ht="20.100000000000001" customHeight="1">
      <c r="A35" s="28">
        <v>26</v>
      </c>
      <c r="B35" s="3" t="s">
        <v>20</v>
      </c>
      <c r="C35" s="4" t="s">
        <v>1</v>
      </c>
      <c r="D35" s="3">
        <v>1212</v>
      </c>
      <c r="E35" s="3"/>
      <c r="F35" s="3">
        <v>1212</v>
      </c>
      <c r="G35" s="3"/>
      <c r="H35" s="3">
        <v>1213</v>
      </c>
      <c r="I35" s="3"/>
      <c r="J35" s="3">
        <v>1213</v>
      </c>
      <c r="K35" s="3"/>
      <c r="L35" s="3">
        <f t="shared" si="0"/>
        <v>4850</v>
      </c>
      <c r="M35" s="3"/>
    </row>
    <row r="36" spans="1:13" ht="20.100000000000001" customHeight="1">
      <c r="A36" s="28">
        <v>27</v>
      </c>
      <c r="B36" s="3" t="s">
        <v>23</v>
      </c>
      <c r="C36" s="4" t="s">
        <v>1</v>
      </c>
      <c r="D36" s="3">
        <v>2875</v>
      </c>
      <c r="E36" s="3"/>
      <c r="F36" s="3">
        <v>2875</v>
      </c>
      <c r="G36" s="3"/>
      <c r="H36" s="3">
        <v>2875</v>
      </c>
      <c r="I36" s="3"/>
      <c r="J36" s="3">
        <v>2875</v>
      </c>
      <c r="K36" s="3"/>
      <c r="L36" s="3">
        <f t="shared" si="0"/>
        <v>11500</v>
      </c>
      <c r="M36" s="3"/>
    </row>
    <row r="37" spans="1:13" ht="20.100000000000001" customHeight="1">
      <c r="A37" s="28">
        <v>28</v>
      </c>
      <c r="B37" s="1" t="s">
        <v>2</v>
      </c>
      <c r="C37" s="1" t="s">
        <v>1</v>
      </c>
      <c r="D37" s="1">
        <v>10250</v>
      </c>
      <c r="E37" s="1"/>
      <c r="F37" s="1">
        <v>10250</v>
      </c>
      <c r="G37" s="1"/>
      <c r="H37" s="1">
        <v>10250</v>
      </c>
      <c r="I37" s="1"/>
      <c r="J37" s="1">
        <v>10250</v>
      </c>
      <c r="K37" s="1"/>
      <c r="L37" s="3">
        <f t="shared" si="0"/>
        <v>41000</v>
      </c>
      <c r="M37" s="1"/>
    </row>
    <row r="38" spans="1:13" ht="20.100000000000001" customHeight="1">
      <c r="A38" s="28">
        <v>29</v>
      </c>
      <c r="B38" s="1" t="s">
        <v>22</v>
      </c>
      <c r="C38" s="3" t="s">
        <v>1</v>
      </c>
      <c r="D38" s="3">
        <v>3975</v>
      </c>
      <c r="E38" s="3"/>
      <c r="F38" s="3">
        <v>3975</v>
      </c>
      <c r="G38" s="3"/>
      <c r="H38" s="3">
        <v>3975</v>
      </c>
      <c r="I38" s="3"/>
      <c r="J38" s="3">
        <v>3975</v>
      </c>
      <c r="K38" s="3"/>
      <c r="L38" s="3">
        <f t="shared" si="0"/>
        <v>15900</v>
      </c>
      <c r="M38" s="3"/>
    </row>
    <row r="39" spans="1:13" ht="20.100000000000001" customHeight="1">
      <c r="A39" s="28">
        <v>30</v>
      </c>
      <c r="B39" s="1" t="s">
        <v>3</v>
      </c>
      <c r="C39" s="3" t="s">
        <v>1</v>
      </c>
      <c r="D39" s="3">
        <v>750</v>
      </c>
      <c r="E39" s="3"/>
      <c r="F39" s="3">
        <v>750</v>
      </c>
      <c r="G39" s="3"/>
      <c r="H39" s="3">
        <v>750</v>
      </c>
      <c r="I39" s="3"/>
      <c r="J39" s="3">
        <v>750</v>
      </c>
      <c r="K39" s="3"/>
      <c r="L39" s="3">
        <f t="shared" si="0"/>
        <v>3000</v>
      </c>
      <c r="M39" s="3"/>
    </row>
    <row r="40" spans="1:13" ht="20.100000000000001" customHeight="1">
      <c r="A40" s="28">
        <v>31</v>
      </c>
      <c r="B40" s="5" t="s">
        <v>19</v>
      </c>
      <c r="C40" s="3" t="s">
        <v>1</v>
      </c>
      <c r="D40" s="3">
        <v>1625</v>
      </c>
      <c r="E40" s="3"/>
      <c r="F40" s="3">
        <v>1625</v>
      </c>
      <c r="G40" s="3"/>
      <c r="H40" s="3">
        <v>1625</v>
      </c>
      <c r="I40" s="3"/>
      <c r="J40" s="3">
        <v>1625</v>
      </c>
      <c r="K40" s="3"/>
      <c r="L40" s="3">
        <f t="shared" si="0"/>
        <v>6500</v>
      </c>
      <c r="M40" s="3"/>
    </row>
    <row r="41" spans="1:13" ht="20.100000000000001" customHeight="1">
      <c r="A41" s="28">
        <v>32</v>
      </c>
      <c r="B41" s="3" t="s">
        <v>21</v>
      </c>
      <c r="C41" s="3" t="s">
        <v>1</v>
      </c>
      <c r="D41" s="3">
        <v>1150</v>
      </c>
      <c r="E41" s="3"/>
      <c r="F41" s="3">
        <v>1150</v>
      </c>
      <c r="G41" s="3"/>
      <c r="H41" s="3">
        <v>1150</v>
      </c>
      <c r="I41" s="3"/>
      <c r="J41" s="3">
        <v>1150</v>
      </c>
      <c r="K41" s="3"/>
      <c r="L41" s="3">
        <f t="shared" si="0"/>
        <v>4600</v>
      </c>
      <c r="M41" s="3"/>
    </row>
    <row r="42" spans="1:1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>
      <c r="A43" s="34" t="s">
        <v>32</v>
      </c>
      <c r="B43" s="34"/>
      <c r="C43" s="34"/>
      <c r="D43" s="34"/>
      <c r="E43" s="34"/>
      <c r="F43" s="34"/>
      <c r="G43" s="9"/>
      <c r="H43" s="9"/>
      <c r="I43" s="9"/>
      <c r="J43" s="38"/>
      <c r="K43" s="38"/>
      <c r="L43" s="38"/>
      <c r="M43" s="38"/>
    </row>
    <row r="44" spans="1:13">
      <c r="A44" s="34" t="s">
        <v>33</v>
      </c>
      <c r="B44" s="34"/>
      <c r="C44" s="34"/>
      <c r="D44" s="34"/>
      <c r="E44" s="34"/>
      <c r="F44" s="34"/>
      <c r="G44" s="9"/>
      <c r="H44" s="9"/>
      <c r="I44" s="9"/>
      <c r="J44" s="61"/>
      <c r="K44" s="61"/>
      <c r="L44" s="61"/>
      <c r="M44" s="61"/>
    </row>
    <row r="45" spans="1:13">
      <c r="A45" s="34" t="s">
        <v>34</v>
      </c>
      <c r="B45" s="34"/>
      <c r="C45" s="34"/>
      <c r="D45" s="34"/>
      <c r="E45" s="34"/>
      <c r="F45" s="9"/>
      <c r="G45" s="9"/>
      <c r="H45" s="9"/>
      <c r="I45" s="9"/>
      <c r="J45" s="61"/>
      <c r="K45" s="61"/>
      <c r="L45" s="61"/>
      <c r="M45" s="61"/>
    </row>
    <row r="46" spans="1:13">
      <c r="A46" s="34" t="s">
        <v>35</v>
      </c>
      <c r="B46" s="34"/>
      <c r="C46" s="34"/>
      <c r="D46" s="34"/>
      <c r="E46" s="34"/>
      <c r="F46" s="9"/>
      <c r="G46" s="9"/>
      <c r="H46" s="9"/>
      <c r="I46" s="9"/>
      <c r="J46" s="61"/>
      <c r="K46" s="61"/>
      <c r="L46" s="61"/>
      <c r="M46" s="61"/>
    </row>
    <row r="47" spans="1:13">
      <c r="A47" s="34" t="s">
        <v>36</v>
      </c>
      <c r="B47" s="34"/>
      <c r="C47" s="34"/>
      <c r="D47" s="34"/>
      <c r="E47" s="34"/>
      <c r="F47" s="9"/>
      <c r="G47" s="9"/>
      <c r="H47" s="9"/>
      <c r="I47" s="9"/>
      <c r="J47" s="61"/>
      <c r="K47" s="61"/>
      <c r="L47" s="61"/>
      <c r="M47" s="61"/>
    </row>
    <row r="48" spans="1:13">
      <c r="A48" s="34" t="s">
        <v>37</v>
      </c>
      <c r="B48" s="34"/>
      <c r="C48" s="34"/>
      <c r="D48" s="34"/>
      <c r="E48" s="34"/>
      <c r="F48" s="10"/>
      <c r="G48" s="10"/>
      <c r="H48" s="10"/>
      <c r="I48" s="10"/>
      <c r="J48" s="54"/>
      <c r="K48" s="54"/>
      <c r="L48" s="54"/>
      <c r="M48" s="54"/>
    </row>
    <row r="49" spans="1:13">
      <c r="A49" s="54" t="s">
        <v>43</v>
      </c>
      <c r="B49" s="54"/>
      <c r="C49" s="54"/>
      <c r="D49" s="54"/>
      <c r="E49" s="54"/>
      <c r="F49" s="10"/>
      <c r="G49" s="10"/>
      <c r="H49" s="10"/>
      <c r="I49" s="10"/>
      <c r="J49" s="29"/>
      <c r="K49" s="29"/>
      <c r="L49" s="29"/>
      <c r="M49" s="29"/>
    </row>
    <row r="50" spans="1:13" ht="30" customHeight="1">
      <c r="A50" s="60"/>
      <c r="B50" s="60"/>
      <c r="C50" s="60"/>
      <c r="D50" s="60"/>
      <c r="E50" s="18"/>
      <c r="F50" s="10"/>
      <c r="G50" s="13"/>
      <c r="H50" s="13"/>
      <c r="I50" s="13"/>
      <c r="J50" s="12"/>
      <c r="K50" s="12"/>
      <c r="L50" s="12"/>
      <c r="M50" s="12"/>
    </row>
    <row r="51" spans="1:13">
      <c r="A51" s="53" t="s">
        <v>38</v>
      </c>
      <c r="B51" s="53"/>
      <c r="C51" s="53"/>
      <c r="D51" s="53"/>
      <c r="E51" s="13"/>
      <c r="F51" s="13"/>
      <c r="J51" s="33"/>
      <c r="K51" s="33"/>
      <c r="L51" s="33"/>
      <c r="M51" s="33"/>
    </row>
    <row r="52" spans="1:13">
      <c r="K52" s="53"/>
      <c r="L52" s="53"/>
      <c r="M52" s="53"/>
    </row>
    <row r="53" spans="1:13">
      <c r="K53" s="20"/>
      <c r="L53" s="20"/>
      <c r="M53" s="20"/>
    </row>
  </sheetData>
  <mergeCells count="33">
    <mergeCell ref="J8:K8"/>
    <mergeCell ref="L8:M8"/>
    <mergeCell ref="A48:E48"/>
    <mergeCell ref="L6:M6"/>
    <mergeCell ref="A49:E49"/>
    <mergeCell ref="A50:D50"/>
    <mergeCell ref="A51:D51"/>
    <mergeCell ref="J43:M43"/>
    <mergeCell ref="J44:M44"/>
    <mergeCell ref="J45:M45"/>
    <mergeCell ref="J46:M46"/>
    <mergeCell ref="J47:M47"/>
    <mergeCell ref="A43:F43"/>
    <mergeCell ref="A44:F44"/>
    <mergeCell ref="A45:E45"/>
    <mergeCell ref="A46:E46"/>
    <mergeCell ref="A47:E47"/>
    <mergeCell ref="I3:M3"/>
    <mergeCell ref="I1:M1"/>
    <mergeCell ref="I2:K2"/>
    <mergeCell ref="K52:M52"/>
    <mergeCell ref="J48:M48"/>
    <mergeCell ref="J51:M51"/>
    <mergeCell ref="A4:M4"/>
    <mergeCell ref="A5:M5"/>
    <mergeCell ref="B7:C7"/>
    <mergeCell ref="A8:A9"/>
    <mergeCell ref="B8:B9"/>
    <mergeCell ref="C8:C9"/>
    <mergeCell ref="D7:M7"/>
    <mergeCell ref="D8:E8"/>
    <mergeCell ref="F8:G8"/>
    <mergeCell ref="H8:I8"/>
  </mergeCells>
  <pageMargins left="0.32" right="0.2" top="0.22" bottom="0.22" header="0.16" footer="0.16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2014-11-27T08:36:01Z</dcterms:modified>
</cp:coreProperties>
</file>